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890" windowWidth="19005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<sst xmlns="http://schemas.openxmlformats.org/spreadsheetml/2006/main" count="64" uniqueCount="64">
  <si>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County</t>
  </si>
  <si>
    <t>Min Req Paymt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</si>
  <si>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</si>
  <si>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</si>
  <si>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</si>
  <si>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</si>
  <si>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</si>
  <si>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</si>
  <si>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</si>
  <si>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</si>
  <si>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</si>
  <si>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</si>
  <si>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</si>
  <si>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</si>
  <si>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</si>
  <si>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</si>
  <si>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</si>
  <si>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</si>
  <si>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</si>
  <si>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</si>
  <si>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</si>
  <si>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</si>
  <si>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</si>
  <si>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</si>
  <si>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</si>
  <si>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</si>
  <si>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</si>
  <si>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</si>
  <si>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</si>
  <si>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</si>
  <si>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</si>
  <si>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</si>
  <si>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</si>
  <si>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</si>
  <si>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</si>
  <si>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</si>
  <si>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</si>
  <si>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</si>
  <si>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</si>
  <si>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</si>
  <si>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</si>
  <si>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</si>
  <si>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</si>
  <si>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</si>
  <si>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</si>
  <si>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</si>
  <si>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</si>
  <si>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</si>
  <si>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</si>
  <si>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</si>
  <si>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</si>
  <si>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</si>
  <si>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</si>
  <si>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</si>
  <si>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</si>
  <si>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</si>
  <si>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</si>
  <si>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</si>
  <si>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</si>
  <si>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</si>
  <si>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Totals</t>
  </si>
  <si>
    <t>Original Contract Amount</t>
  </si>
  <si>
    <t>Current Balance</t>
  </si>
  <si>
    <t>Current Min Req Paymt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</si>
</sst>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 vertical="center" wrapText="1"/>
      <protection/>
    </xf>
    <xf numFmtId="164" fontId="3" fillId="0" borderId="0" xfId="0" applyNumberFormat="1" applyFont="1" applyFill="1" applyBorder="1" applyAlignment="1">
      <alignment vertical="center" wrapText="1"/>
    </xf>
    <xf numFmtId="0" fontId="2" fillId="0" borderId="0" xfId="19" applyFont="1" applyFill="1" applyBorder="1" applyAlignment="1">
      <alignment horizontal="left" vertical="center" wrapText="1"/>
      <protection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3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0" fontId="2" fillId="2" borderId="0" xfId="19" applyFont="1" applyFill="1" applyBorder="1" applyAlignment="1">
      <alignment horizontal="left" vertical="center" wrapText="1"/>
      <protection/>
    </xf>
    <xf numFmtId="164" fontId="0" fillId="2" borderId="0" xfId="0" applyNumberFormat="1" applyFill="1" applyBorder="1" applyAlignment="1">
      <alignment vertical="center"/>
    </xf>
    <xf numFmtId="164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pane ySplit="1" topLeftCell="BM2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2" width="14.8515625" style="0" bestFit="1" customWidth="1"/>
    <col min="3" max="3" width="13.8515625" style="0" bestFit="1" customWidth="1"/>
    <col min="4" max="4" width="14.7109375" style="8" customWidth="1"/>
    <col min="5" max="5" width="14.28125" style="8" customWidth="1"/>
  </cols>
  <sheetData>
    <row r="1" spans="1:5" ht="38.25">
      <c r="A1" s="1" t="s">
        <v>0</v>
      </c>
      <c r="B1" s="2" t="s">
        <v>61</v>
      </c>
      <c r="C1" s="2" t="s">
        <v>1</v>
      </c>
      <c r="D1" s="7" t="s">
        <v>62</v>
      </c>
      <c r="E1" s="7" t="s">
        <v>63</v>
      </c>
    </row>
    <row r="2" spans="1:5" ht="12.75">
      <c r="A2" s="9" t="s">
        <v>2</v>
      </c>
      <c r="B2" s="10">
        <v>8779360.86322827</v>
      </c>
      <c r="C2" s="10">
        <v>522115.47895778564</v>
      </c>
      <c r="D2" s="11">
        <v>0</v>
      </c>
      <c r="E2" s="11">
        <v>0</v>
      </c>
    </row>
    <row r="3" spans="1:5" ht="12.75">
      <c r="A3" s="9" t="s">
        <v>3</v>
      </c>
      <c r="B3" s="10">
        <v>8115.185800860421</v>
      </c>
      <c r="C3" s="10">
        <v>482.61646687679763</v>
      </c>
      <c r="D3" s="11">
        <v>0</v>
      </c>
      <c r="E3" s="11">
        <v>0</v>
      </c>
    </row>
    <row r="4" spans="1:5" ht="12.75">
      <c r="A4" s="3" t="s">
        <v>4</v>
      </c>
      <c r="B4" s="4">
        <v>335363.9751880561</v>
      </c>
      <c r="C4" s="4">
        <v>19944.358736168077</v>
      </c>
      <c r="D4" s="8">
        <v>101314.38</v>
      </c>
      <c r="E4" s="8">
        <v>18389.81</v>
      </c>
    </row>
    <row r="5" spans="1:5" ht="12.75">
      <c r="A5" s="3" t="s">
        <v>5</v>
      </c>
      <c r="B5" s="4">
        <v>1469905.5652395221</v>
      </c>
      <c r="C5" s="4">
        <v>87416.4372753148</v>
      </c>
      <c r="D5" s="8">
        <v>419263.83</v>
      </c>
      <c r="E5" s="8">
        <v>87416.44</v>
      </c>
    </row>
    <row r="6" spans="1:5" ht="12.75">
      <c r="A6" s="3" t="s">
        <v>6</v>
      </c>
      <c r="B6" s="4">
        <v>319548.9332261993</v>
      </c>
      <c r="C6" s="4">
        <v>19003.82578197122</v>
      </c>
      <c r="D6" s="8">
        <v>221614.53</v>
      </c>
      <c r="E6" s="8">
        <v>19003.83</v>
      </c>
    </row>
    <row r="7" spans="1:5" ht="12.75">
      <c r="A7" s="9" t="s">
        <v>7</v>
      </c>
      <c r="B7" s="10">
        <v>121292.74123162356</v>
      </c>
      <c r="C7" s="10">
        <v>7213.374489195465</v>
      </c>
      <c r="D7" s="11">
        <v>0</v>
      </c>
      <c r="E7" s="11">
        <v>0</v>
      </c>
    </row>
    <row r="8" spans="1:5" ht="12.75">
      <c r="A8" s="3" t="s">
        <v>8</v>
      </c>
      <c r="B8" s="4">
        <v>6736389.697059096</v>
      </c>
      <c r="C8" s="4">
        <v>400618.3807590975</v>
      </c>
      <c r="D8" s="12">
        <v>641308.07</v>
      </c>
      <c r="E8" s="12">
        <v>0</v>
      </c>
    </row>
    <row r="9" spans="1:5" ht="12.75">
      <c r="A9" s="9" t="s">
        <v>9</v>
      </c>
      <c r="B9" s="10">
        <v>164420.4134765588</v>
      </c>
      <c r="C9" s="10">
        <v>9778.210996236912</v>
      </c>
      <c r="D9" s="11">
        <v>0</v>
      </c>
      <c r="E9" s="11">
        <v>0</v>
      </c>
    </row>
    <row r="10" spans="1:5" ht="12.75">
      <c r="A10" s="3" t="s">
        <v>10</v>
      </c>
      <c r="B10" s="4">
        <v>1095674.9428226864</v>
      </c>
      <c r="C10" s="4">
        <v>65160.64853308183</v>
      </c>
      <c r="D10" s="8">
        <v>403275.82</v>
      </c>
      <c r="E10" s="8">
        <v>40916.94</v>
      </c>
    </row>
    <row r="11" spans="1:5" ht="12.75">
      <c r="A11" s="3" t="s">
        <v>11</v>
      </c>
      <c r="B11" s="4">
        <v>4266077.647621732</v>
      </c>
      <c r="C11" s="4">
        <v>253706.9849342187</v>
      </c>
      <c r="D11" s="8">
        <v>1889742.95</v>
      </c>
      <c r="E11" s="8">
        <v>0</v>
      </c>
    </row>
    <row r="12" spans="1:5" ht="12.75">
      <c r="A12" s="9" t="s">
        <v>12</v>
      </c>
      <c r="B12" s="10">
        <v>180968.10637299262</v>
      </c>
      <c r="C12" s="10">
        <v>10762.315276362257</v>
      </c>
      <c r="D12" s="11">
        <v>0</v>
      </c>
      <c r="E12" s="11">
        <v>0</v>
      </c>
    </row>
    <row r="13" spans="1:5" ht="12.75">
      <c r="A13" s="3" t="s">
        <v>13</v>
      </c>
      <c r="B13" s="4">
        <v>986044.9454025781</v>
      </c>
      <c r="C13" s="4">
        <v>58640.86656912541</v>
      </c>
      <c r="D13" s="8">
        <v>610768.32</v>
      </c>
      <c r="E13" s="8">
        <v>58640.87</v>
      </c>
    </row>
    <row r="14" spans="1:5" ht="12.75">
      <c r="A14" s="3" t="s">
        <v>14</v>
      </c>
      <c r="B14" s="4">
        <v>653218.3348362658</v>
      </c>
      <c r="C14" s="4">
        <v>38847.40689786775</v>
      </c>
      <c r="D14" s="8">
        <v>653218.33</v>
      </c>
      <c r="E14" s="8">
        <v>38847.41</v>
      </c>
    </row>
    <row r="15" spans="1:5" ht="12.75">
      <c r="A15" s="9" t="s">
        <v>15</v>
      </c>
      <c r="B15" s="10">
        <v>158387.992642394</v>
      </c>
      <c r="C15" s="10">
        <v>9419.458196098936</v>
      </c>
      <c r="D15" s="11">
        <v>0</v>
      </c>
      <c r="E15" s="11">
        <v>0</v>
      </c>
    </row>
    <row r="16" spans="1:5" ht="12.75">
      <c r="A16" s="3" t="s">
        <v>16</v>
      </c>
      <c r="B16" s="4">
        <v>3401866.4565362697</v>
      </c>
      <c r="C16" s="4">
        <v>202311.66732697017</v>
      </c>
      <c r="D16" s="8">
        <v>2752887.88</v>
      </c>
      <c r="E16" s="8">
        <v>171069.75</v>
      </c>
    </row>
    <row r="17" spans="1:5" ht="12.75">
      <c r="A17" s="9" t="s">
        <v>17</v>
      </c>
      <c r="B17" s="10">
        <v>581008.1082480064</v>
      </c>
      <c r="C17" s="10">
        <v>34553.00806540926</v>
      </c>
      <c r="D17" s="11">
        <v>0</v>
      </c>
      <c r="E17" s="11">
        <v>0</v>
      </c>
    </row>
    <row r="18" spans="1:5" ht="12.75">
      <c r="A18" s="3" t="s">
        <v>18</v>
      </c>
      <c r="B18" s="4">
        <v>417320.57699703093</v>
      </c>
      <c r="C18" s="4">
        <v>24818.382150158457</v>
      </c>
      <c r="D18" s="8">
        <v>158908.82</v>
      </c>
      <c r="E18" s="8">
        <v>24818.38</v>
      </c>
    </row>
    <row r="19" spans="1:5" ht="12.75">
      <c r="A19" s="3" t="s">
        <v>19</v>
      </c>
      <c r="B19" s="4">
        <v>207796.11386876568</v>
      </c>
      <c r="C19" s="4">
        <v>12357.7979318033</v>
      </c>
      <c r="D19" s="8">
        <v>132861.64</v>
      </c>
      <c r="E19" s="8">
        <v>12357.8</v>
      </c>
    </row>
    <row r="20" spans="1:5" ht="12.75">
      <c r="A20" s="3" t="s">
        <v>20</v>
      </c>
      <c r="B20" s="4">
        <v>49636590.277758576</v>
      </c>
      <c r="C20" s="4">
        <v>2951926.9694506745</v>
      </c>
      <c r="D20" s="8">
        <v>30292278.079999994</v>
      </c>
      <c r="E20" s="8">
        <v>4.638422979041934E-11</v>
      </c>
    </row>
    <row r="21" spans="1:5" ht="12.75">
      <c r="A21" s="3" t="s">
        <v>21</v>
      </c>
      <c r="B21" s="4">
        <v>642094.8530076536</v>
      </c>
      <c r="C21" s="4">
        <v>38185.88470586522</v>
      </c>
      <c r="D21" s="8">
        <v>399126.87</v>
      </c>
      <c r="E21" s="8">
        <v>38185.88</v>
      </c>
    </row>
    <row r="22" spans="1:5" ht="12.75">
      <c r="A22" s="3" t="s">
        <v>22</v>
      </c>
      <c r="B22" s="4">
        <v>1879587.1887010108</v>
      </c>
      <c r="C22" s="4">
        <v>111780.5248650741</v>
      </c>
      <c r="D22" s="8">
        <v>1207484.66</v>
      </c>
      <c r="E22" s="8">
        <v>13710.68</v>
      </c>
    </row>
    <row r="23" spans="1:5" ht="12.75">
      <c r="A23" s="9" t="s">
        <v>23</v>
      </c>
      <c r="B23" s="10">
        <v>145591.17922412656</v>
      </c>
      <c r="C23" s="10">
        <v>8658.42166153789</v>
      </c>
      <c r="D23" s="11">
        <v>0</v>
      </c>
      <c r="E23" s="11">
        <v>0</v>
      </c>
    </row>
    <row r="24" spans="1:5" ht="12.75">
      <c r="A24" s="3" t="s">
        <v>24</v>
      </c>
      <c r="B24" s="4">
        <v>620444.8040149208</v>
      </c>
      <c r="C24" s="4">
        <v>36898.33930530588</v>
      </c>
      <c r="D24" s="8">
        <v>608421.37</v>
      </c>
      <c r="E24" s="8">
        <v>36898.34</v>
      </c>
    </row>
    <row r="25" spans="1:5" ht="12.75">
      <c r="A25" s="9" t="s">
        <v>25</v>
      </c>
      <c r="B25" s="10">
        <v>1056294.3721556575</v>
      </c>
      <c r="C25" s="10">
        <v>62818.65509691203</v>
      </c>
      <c r="D25" s="11">
        <v>0</v>
      </c>
      <c r="E25" s="11">
        <v>0</v>
      </c>
    </row>
    <row r="26" spans="1:5" ht="12.75">
      <c r="A26" s="9" t="s">
        <v>26</v>
      </c>
      <c r="B26" s="10">
        <v>76314.42424656174</v>
      </c>
      <c r="C26" s="10">
        <v>4538.478687414359</v>
      </c>
      <c r="D26" s="11">
        <v>0</v>
      </c>
      <c r="E26" s="11">
        <v>0</v>
      </c>
    </row>
    <row r="27" spans="1:5" ht="12.75">
      <c r="A27" s="9" t="s">
        <v>27</v>
      </c>
      <c r="B27" s="10">
        <v>91998.8263965186</v>
      </c>
      <c r="C27" s="10">
        <v>5471.242389495519</v>
      </c>
      <c r="D27" s="11">
        <v>0</v>
      </c>
      <c r="E27" s="11">
        <v>0</v>
      </c>
    </row>
    <row r="28" spans="1:5" ht="12.75">
      <c r="A28" s="3" t="s">
        <v>28</v>
      </c>
      <c r="B28" s="4">
        <v>1991025.0793641426</v>
      </c>
      <c r="C28" s="4">
        <v>118407.82365869397</v>
      </c>
      <c r="D28" s="8">
        <v>361770.17</v>
      </c>
      <c r="E28" s="8">
        <v>118407.82</v>
      </c>
    </row>
    <row r="29" spans="1:5" ht="12.75">
      <c r="A29" s="3" t="s">
        <v>29</v>
      </c>
      <c r="B29" s="4">
        <v>891111.4375101663</v>
      </c>
      <c r="C29" s="4">
        <v>52995.09636847287</v>
      </c>
      <c r="D29" s="8">
        <v>21744.94</v>
      </c>
      <c r="E29" s="8">
        <v>0</v>
      </c>
    </row>
    <row r="30" spans="1:5" ht="12.75">
      <c r="A30" s="9" t="s">
        <v>30</v>
      </c>
      <c r="B30" s="10">
        <v>866431.2843828469</v>
      </c>
      <c r="C30" s="10">
        <v>51527.348297563345</v>
      </c>
      <c r="D30" s="11">
        <v>0</v>
      </c>
      <c r="E30" s="11">
        <v>0</v>
      </c>
    </row>
    <row r="31" spans="1:5" ht="12.75">
      <c r="A31" s="9" t="s">
        <v>31</v>
      </c>
      <c r="B31" s="10">
        <v>16782377.2550043</v>
      </c>
      <c r="C31" s="10">
        <v>998061.1430664905</v>
      </c>
      <c r="D31" s="11">
        <v>0</v>
      </c>
      <c r="E31" s="11">
        <v>0</v>
      </c>
    </row>
    <row r="32" spans="1:5" ht="12.75">
      <c r="A32" s="3" t="s">
        <v>32</v>
      </c>
      <c r="B32" s="4">
        <v>2015870.778227714</v>
      </c>
      <c r="C32" s="4">
        <v>119885.41686442813</v>
      </c>
      <c r="D32" s="8">
        <v>127965.12</v>
      </c>
      <c r="E32" s="8">
        <v>99489.73</v>
      </c>
    </row>
    <row r="33" spans="1:5" ht="12.75">
      <c r="A33" s="3" t="s">
        <v>33</v>
      </c>
      <c r="B33" s="4">
        <v>176139.8744896596</v>
      </c>
      <c r="C33" s="4">
        <v>10475.176537955425</v>
      </c>
      <c r="D33" s="8">
        <v>151162.84</v>
      </c>
      <c r="E33" s="8">
        <v>10475.18</v>
      </c>
    </row>
    <row r="34" spans="1:5" ht="12.75">
      <c r="A34" s="9" t="s">
        <v>34</v>
      </c>
      <c r="B34" s="10">
        <v>7509478.394629965</v>
      </c>
      <c r="C34" s="10">
        <v>446594.5721809229</v>
      </c>
      <c r="D34" s="11">
        <v>0</v>
      </c>
      <c r="E34" s="11">
        <v>0</v>
      </c>
    </row>
    <row r="35" spans="1:5" ht="12.75">
      <c r="A35" s="3" t="s">
        <v>35</v>
      </c>
      <c r="B35" s="4">
        <v>7721635.317323931</v>
      </c>
      <c r="C35" s="4">
        <v>459211.7108351185</v>
      </c>
      <c r="D35" s="8">
        <v>3474974.65</v>
      </c>
      <c r="E35" s="8">
        <v>7.275957614183426E-11</v>
      </c>
    </row>
    <row r="36" spans="1:5" ht="12.75">
      <c r="A36" s="9" t="s">
        <v>36</v>
      </c>
      <c r="B36" s="10">
        <v>303222.05079266994</v>
      </c>
      <c r="C36" s="10">
        <v>18032.853273326087</v>
      </c>
      <c r="D36" s="11">
        <v>0</v>
      </c>
      <c r="E36" s="11">
        <v>0</v>
      </c>
    </row>
    <row r="37" spans="1:5" ht="12.75">
      <c r="A37" s="3" t="s">
        <v>37</v>
      </c>
      <c r="B37" s="4">
        <v>7995027.757727115</v>
      </c>
      <c r="C37" s="4">
        <v>475470.57377381064</v>
      </c>
      <c r="D37" s="8">
        <v>920085.89</v>
      </c>
      <c r="E37" s="8">
        <v>19406.48</v>
      </c>
    </row>
    <row r="38" spans="1:5" ht="12.75">
      <c r="A38" s="3" t="s">
        <v>38</v>
      </c>
      <c r="B38" s="4">
        <v>16726146.94141162</v>
      </c>
      <c r="C38" s="4">
        <v>994717.0821979647</v>
      </c>
      <c r="D38" s="8">
        <v>9408971.01</v>
      </c>
      <c r="E38" s="8">
        <v>0</v>
      </c>
    </row>
    <row r="39" spans="1:5" ht="12.75">
      <c r="A39" s="9" t="s">
        <v>39</v>
      </c>
      <c r="B39" s="10">
        <v>5742339.822716756</v>
      </c>
      <c r="C39" s="10">
        <v>341501.45478513406</v>
      </c>
      <c r="D39" s="11">
        <v>0</v>
      </c>
      <c r="E39" s="11">
        <v>0</v>
      </c>
    </row>
    <row r="40" spans="1:5" ht="12.75">
      <c r="A40" s="3" t="s">
        <v>40</v>
      </c>
      <c r="B40" s="4">
        <v>3279406.9317205125</v>
      </c>
      <c r="C40" s="4">
        <v>195028.9033025499</v>
      </c>
      <c r="D40" s="8">
        <v>1610659.07</v>
      </c>
      <c r="E40" s="8">
        <v>0</v>
      </c>
    </row>
    <row r="41" spans="1:5" ht="12.75">
      <c r="A41" s="3" t="s">
        <v>41</v>
      </c>
      <c r="B41" s="4">
        <v>1690189.4440229305</v>
      </c>
      <c r="C41" s="4">
        <v>100516.89238468437</v>
      </c>
      <c r="D41" s="8">
        <v>1162850.81</v>
      </c>
      <c r="E41" s="8">
        <v>67205.45</v>
      </c>
    </row>
    <row r="42" spans="1:5" ht="12.75">
      <c r="A42" s="3" t="s">
        <v>42</v>
      </c>
      <c r="B42" s="4">
        <v>4569941.979179315</v>
      </c>
      <c r="C42" s="4">
        <v>271778.03514857753</v>
      </c>
      <c r="D42" s="8">
        <v>96707.38</v>
      </c>
      <c r="E42" s="8">
        <v>96707.38</v>
      </c>
    </row>
    <row r="43" spans="1:5" ht="12.75">
      <c r="A43" s="3" t="s">
        <v>43</v>
      </c>
      <c r="B43" s="4">
        <v>2749794.0626802803</v>
      </c>
      <c r="C43" s="4">
        <v>163532.41043832237</v>
      </c>
      <c r="D43" s="8">
        <v>2007606.86</v>
      </c>
      <c r="E43" s="8">
        <v>0</v>
      </c>
    </row>
    <row r="44" spans="1:5" ht="12.75">
      <c r="A44" s="3" t="s">
        <v>44</v>
      </c>
      <c r="B44" s="4">
        <v>9503395.64336255</v>
      </c>
      <c r="C44" s="4">
        <v>565174.3954211987</v>
      </c>
      <c r="D44" s="8">
        <v>1260166.84</v>
      </c>
      <c r="E44" s="8">
        <v>180473.82</v>
      </c>
    </row>
    <row r="45" spans="1:5" ht="12.75">
      <c r="A45" s="3" t="s">
        <v>45</v>
      </c>
      <c r="B45" s="4">
        <v>1698327.7901809376</v>
      </c>
      <c r="C45" s="4">
        <v>101000.88621617266</v>
      </c>
      <c r="D45" s="8">
        <v>565815.41</v>
      </c>
      <c r="E45" s="8">
        <v>0</v>
      </c>
    </row>
    <row r="46" spans="1:5" ht="12.75">
      <c r="A46" s="3" t="s">
        <v>46</v>
      </c>
      <c r="B46" s="4">
        <v>1156557.132081354</v>
      </c>
      <c r="C46" s="4">
        <v>68781.36009739715</v>
      </c>
      <c r="D46" s="8">
        <v>504546.62</v>
      </c>
      <c r="E46" s="8">
        <v>68781.36</v>
      </c>
    </row>
    <row r="47" spans="1:5" ht="12.75">
      <c r="A47" s="3" t="s">
        <v>47</v>
      </c>
      <c r="B47" s="4">
        <v>43825.14426002437</v>
      </c>
      <c r="C47" s="4">
        <v>2606.3157150260686</v>
      </c>
      <c r="D47" s="8">
        <v>14474.78</v>
      </c>
      <c r="E47" s="8">
        <v>2606.32</v>
      </c>
    </row>
    <row r="48" spans="1:5" ht="12.75">
      <c r="A48" s="3" t="s">
        <v>48</v>
      </c>
      <c r="B48" s="4">
        <v>368246.5695599792</v>
      </c>
      <c r="C48" s="4">
        <v>21899.912423655773</v>
      </c>
      <c r="D48" s="8">
        <v>122255.47</v>
      </c>
      <c r="E48" s="8">
        <v>12953.89</v>
      </c>
    </row>
    <row r="49" spans="1:5" ht="12.75">
      <c r="A49" s="3" t="s">
        <v>49</v>
      </c>
      <c r="B49" s="4">
        <v>2297314.218658815</v>
      </c>
      <c r="C49" s="4">
        <v>136623.079091719</v>
      </c>
      <c r="D49" s="8">
        <v>1119160.37</v>
      </c>
      <c r="E49" s="8">
        <v>74848.11</v>
      </c>
    </row>
    <row r="50" spans="1:5" ht="12.75">
      <c r="A50" s="3" t="s">
        <v>50</v>
      </c>
      <c r="B50" s="4">
        <v>3269773.854675189</v>
      </c>
      <c r="C50" s="4">
        <v>194456.0166524041</v>
      </c>
      <c r="D50" s="8">
        <v>1254364.68</v>
      </c>
      <c r="E50" s="8">
        <v>0</v>
      </c>
    </row>
    <row r="51" spans="1:5" ht="12.75">
      <c r="A51" s="3" t="s">
        <v>51</v>
      </c>
      <c r="B51" s="4">
        <v>2438812.865075879</v>
      </c>
      <c r="C51" s="4">
        <v>145038.11461615664</v>
      </c>
      <c r="D51" s="8">
        <v>1525864.93</v>
      </c>
      <c r="E51" s="8">
        <v>77642.11</v>
      </c>
    </row>
    <row r="52" spans="1:5" ht="12.75">
      <c r="A52" s="9" t="s">
        <v>52</v>
      </c>
      <c r="B52" s="10">
        <v>497078.2045930249</v>
      </c>
      <c r="C52" s="10">
        <v>29561.630842353872</v>
      </c>
      <c r="D52" s="11">
        <v>0</v>
      </c>
      <c r="E52" s="11">
        <v>0</v>
      </c>
    </row>
    <row r="53" spans="1:5" ht="12.75">
      <c r="A53" s="9" t="s">
        <v>53</v>
      </c>
      <c r="B53" s="10">
        <v>386407.4388491345</v>
      </c>
      <c r="C53" s="10">
        <v>22979.953569579277</v>
      </c>
      <c r="D53" s="11">
        <v>0</v>
      </c>
      <c r="E53" s="11">
        <v>0</v>
      </c>
    </row>
    <row r="54" spans="1:5" ht="12.75">
      <c r="A54" s="9" t="s">
        <v>54</v>
      </c>
      <c r="B54" s="10">
        <v>117825.3632706221</v>
      </c>
      <c r="C54" s="10">
        <v>7007.166801296616</v>
      </c>
      <c r="D54" s="11">
        <v>0</v>
      </c>
      <c r="E54" s="11">
        <v>0</v>
      </c>
    </row>
    <row r="55" spans="1:5" ht="12.75">
      <c r="A55" s="3" t="s">
        <v>55</v>
      </c>
      <c r="B55" s="4">
        <v>1768204.2491473646</v>
      </c>
      <c r="C55" s="4">
        <v>105156.4940570508</v>
      </c>
      <c r="D55" s="8">
        <v>241482.04</v>
      </c>
      <c r="E55" s="8">
        <v>91595.15</v>
      </c>
    </row>
    <row r="56" spans="1:5" ht="12.75">
      <c r="A56" s="9" t="s">
        <v>56</v>
      </c>
      <c r="B56" s="10">
        <v>410726.2341298328</v>
      </c>
      <c r="C56" s="10">
        <v>24426.211405823324</v>
      </c>
      <c r="D56" s="11">
        <v>0</v>
      </c>
      <c r="E56" s="11">
        <v>0</v>
      </c>
    </row>
    <row r="57" spans="1:5" ht="12.75">
      <c r="A57" s="3" t="s">
        <v>57</v>
      </c>
      <c r="B57" s="4">
        <v>4576270.140379111</v>
      </c>
      <c r="C57" s="4">
        <v>272154.375860302</v>
      </c>
      <c r="D57" s="8">
        <v>2829945.14</v>
      </c>
      <c r="E57" s="8">
        <v>0</v>
      </c>
    </row>
    <row r="58" spans="1:5" ht="12.75">
      <c r="A58" s="9" t="s">
        <v>58</v>
      </c>
      <c r="B58" s="10">
        <v>1085882.1160306414</v>
      </c>
      <c r="C58" s="10">
        <v>64578.261440156355</v>
      </c>
      <c r="D58" s="11">
        <v>0</v>
      </c>
      <c r="E58" s="11">
        <v>0</v>
      </c>
    </row>
    <row r="59" spans="1:5" ht="12.75">
      <c r="A59" s="9" t="s">
        <v>59</v>
      </c>
      <c r="B59" s="10">
        <v>339538.0992576755</v>
      </c>
      <c r="C59" s="10">
        <v>20192.597169670305</v>
      </c>
      <c r="D59" s="11">
        <v>0</v>
      </c>
      <c r="E59" s="11">
        <v>0</v>
      </c>
    </row>
    <row r="60" spans="1:3" ht="12.75">
      <c r="A60" s="3"/>
      <c r="B60" s="4"/>
      <c r="C60" s="4"/>
    </row>
    <row r="61" spans="1:5" ht="12.75">
      <c r="A61" s="5" t="s">
        <v>60</v>
      </c>
      <c r="B61" s="6">
        <f>SUM(B1:B59)</f>
        <v>195000000</v>
      </c>
      <c r="C61" s="6">
        <f>SUM(C1:C59)</f>
        <v>11596802.999999998</v>
      </c>
      <c r="D61" s="6">
        <f>SUM(D1:D59)</f>
        <v>69275050.56999998</v>
      </c>
      <c r="E61" s="6">
        <f>SUM(E1:E59)</f>
        <v>1480848.9300000004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Kaye Kaufman</dc:creator>
  <cp:keywords/>
  <dc:description/>
  <cp:lastModifiedBy>Kaye Kaufman</cp:lastModifiedBy>
  <dcterms:created xsi:type="dcterms:W3CDTF">2009-05-29T22:33:34Z</dcterms:created>
  <dcterms:modified xsi:type="dcterms:W3CDTF">2010-01-15T21:28:39Z</dcterms:modified>
  <cp:category/>
  <cp:version/>
  <cp:contentType/>
  <cp:contentStatus/>
</cp:coreProperties>
</file>